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68" windowHeight="9000" tabRatio="993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<sst xmlns="http://schemas.openxmlformats.org/spreadsheetml/2006/main" count="87" uniqueCount="71">
  <si>
    <t>OFFICE MUNICIPAL DES SPORTS DE MIRECOURT</t>
  </si>
  <si>
    <t>Saison 2024-2025</t>
  </si>
  <si>
    <t xml:space="preserve">Date de màj : </t>
  </si>
  <si>
    <t>NOM DE L'ASSOCIATION :</t>
  </si>
  <si>
    <t>Mirecourt Avec Dompaire Handball</t>
  </si>
  <si>
    <t>Président</t>
  </si>
  <si>
    <t xml:space="preserve">Nom </t>
  </si>
  <si>
    <t>BALLAND
SCHMITT</t>
  </si>
  <si>
    <t>Jours d'entrainement</t>
  </si>
  <si>
    <t>Horaires d'entrainements</t>
  </si>
  <si>
    <t>Caté. d'âges</t>
  </si>
  <si>
    <t>Lieux</t>
  </si>
  <si>
    <t>Prénom</t>
  </si>
  <si>
    <t>Johann
Éric</t>
  </si>
  <si>
    <t>Lundi</t>
  </si>
  <si>
    <t>17h45/19h15
20h00/22h00</t>
  </si>
  <si>
    <t>M13F
Loisir</t>
  </si>
  <si>
    <t>Mirecourt, Complexe Sportif
Dompaire, Gymnase du Collège</t>
  </si>
  <si>
    <t>Adresse1</t>
  </si>
  <si>
    <t>/</t>
  </si>
  <si>
    <t>Mardi</t>
  </si>
  <si>
    <t>17h30/19h00
19h00/21h00</t>
  </si>
  <si>
    <t>M18M
Senior</t>
  </si>
  <si>
    <t>Mirecourt, Complexe Sportif</t>
  </si>
  <si>
    <t>Adresse2</t>
  </si>
  <si>
    <t>Mercredi</t>
  </si>
  <si>
    <t>14h00/15h30
15h30/16h45
17h15/18h45
18h00/19h30
18h45/20h15
19h30/21h00</t>
  </si>
  <si>
    <t>M11
M9
M13F/M15F/M18F
M15M/M13M
Seniore
Senior</t>
  </si>
  <si>
    <t>Mirecourt, Complexe Sportif
Dompaire, Gymnase du Collège
Dompaire, Gymnase du Collège
Mirecourt, Complexe Sportif
Dompaire, Gymnase du Collège
Mirecourt, Complexe Sportif</t>
  </si>
  <si>
    <t>Code Postal</t>
  </si>
  <si>
    <t>88500
88270</t>
  </si>
  <si>
    <t>Jeudi</t>
  </si>
  <si>
    <t>17h30/19h00
18h00/19h30
19h30/21h00</t>
  </si>
  <si>
    <t>M13M/M15M
M11
Loisir</t>
  </si>
  <si>
    <t>Dompaire, Gymnase du Collège
Mirecourt, Complexe Sportif
Mirecourt, Complexe Sportif</t>
  </si>
  <si>
    <t>Ville</t>
  </si>
  <si>
    <t>Poussay
Ville sur Illon</t>
  </si>
  <si>
    <t>Vendredi</t>
  </si>
  <si>
    <t>17h30/19h00
19h00/21h00
18h30/20h15
20h15/22h00</t>
  </si>
  <si>
    <t>M15F/M18F
Seniore
M18M
Senior</t>
  </si>
  <si>
    <t>Mirecourt, Complexe Sportif
Mirecourt, Complexe Sportif, 
Dompaire, Gymnase du Collège
Dompaire, Gymnase du Collège</t>
  </si>
  <si>
    <t>Tél. fixe</t>
  </si>
  <si>
    <t>Samedi</t>
  </si>
  <si>
    <t>10h20/11h40</t>
  </si>
  <si>
    <t>M9</t>
  </si>
  <si>
    <t>Tél. port.</t>
  </si>
  <si>
    <t>Dimanche</t>
  </si>
  <si>
    <t>E-mail</t>
  </si>
  <si>
    <t>5688011@ffhandball.net</t>
  </si>
  <si>
    <t>*Les horaires sont amenés à varier jusqu'à la rentrée scolaire !</t>
  </si>
  <si>
    <t>Nom des entraineurs par catégorie</t>
  </si>
  <si>
    <t xml:space="preserve">Moins de 9 ans mixte : Léo PERROSÉ, André PORTEBOIS, Maxence GORCZYK
Moins de 11 ans mixte : Xavier VAUCLAIRE, Maxence GORCZYK
Moins de 13 ans féminine : Franck JOLAIN, Anne-Sophie MITTMANN
Moins de 13 ans masculin : Éric SCHMITT, Julie GEHIN. 
Moins de 15 ans féminine : Anaé VOIRIN. 
Moins de 15 ans masculin : Caroline ROUSSEL. 
Moins de 18 ans féminine : Salomé VOILLARD, Maxence GORCZYK.
Moins de 18 ans masculin : Paul GRISVARD, Hervé DONEL. 
Seniore Féminine : Maxence GORCZYK. 
Senior Masculin : Frederic BEAUREGARD, Éric VOIRIN, Xavier VAUCLAIRE, Alban HOUILLON. 
Loisir : Éric SCHMITT. </t>
  </si>
  <si>
    <t>Correspondant</t>
  </si>
  <si>
    <t>GORCZYK</t>
  </si>
  <si>
    <t>Maxence</t>
  </si>
  <si>
    <t>Complexe Sportif, Rue BONN BEUEL</t>
  </si>
  <si>
    <t>Au cours de la saison passée : Nbre de licenciés Masculins</t>
  </si>
  <si>
    <t>Pourcentage des -18 ans</t>
  </si>
  <si>
    <t>Au cours de la saison passée : Nbre de licenciées Féminines</t>
  </si>
  <si>
    <t>Mirecourt</t>
  </si>
  <si>
    <t>Total licenciés</t>
  </si>
  <si>
    <t>07 71 70 38 91</t>
  </si>
  <si>
    <t>Age minimum pour débuter la pratique</t>
  </si>
  <si>
    <t>4 ans</t>
  </si>
  <si>
    <t>maxence.madhb@gmail.com</t>
  </si>
  <si>
    <t>Site</t>
  </si>
  <si>
    <t>www.madhandball.fr</t>
  </si>
  <si>
    <t>Action(s) phare(s) pour la saison à venir</t>
  </si>
  <si>
    <t>Tournoi Pré-Saison, Tournois Scolaires, Tournois mini-handball, Foire de Poussay, Tournoi Loisir, Beaujol'Hand, Tournoi des Familles, Bal du Nouvel An, Loto Club, MAD'Kermesse</t>
  </si>
  <si>
    <t>Facebook</t>
  </si>
  <si>
    <t>Mirecourt Avec Dompaire Handball (MAD HB)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</si>
</sst>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</numFmts>
  <fonts count="40">
    <font>
      <sz val="11"/>
      <color rgb="FF000000"/>
      <name val="Calibri"/>
      <charset val="1"/>
    </font>
    <font>
      <b/>
      <i/>
      <sz val="16"/>
      <color rgb="FF000000"/>
      <name val="Arial"/>
      <charset val="1"/>
    </font>
    <font>
      <b/>
      <sz val="16"/>
      <color rgb="FF000000"/>
      <name val="Arial"/>
      <charset val="1"/>
    </font>
    <font>
      <b/>
      <i/>
      <sz val="16"/>
      <color rgb="FFFF0000"/>
      <name val="Arial"/>
      <charset val="1"/>
    </font>
    <font>
      <b/>
      <sz val="14"/>
      <color rgb="FF000000"/>
      <name val="Calibri"/>
      <charset val="1"/>
    </font>
    <font>
      <b/>
      <i/>
      <sz val="14"/>
      <color rgb="FF17375E"/>
      <name val="Calibri"/>
      <charset val="1"/>
    </font>
    <font>
      <b/>
      <i/>
      <sz val="11"/>
      <color rgb="FF17375E"/>
      <name val="Calibri"/>
      <charset val="1"/>
    </font>
    <font>
      <u/>
      <sz val="11"/>
      <color rgb="FF0000FF"/>
      <name val="Calibri"/>
      <charset val="1"/>
    </font>
    <font>
      <i/>
      <sz val="11"/>
      <color rgb="FF17375E"/>
      <name val="Calibri"/>
      <charset val="1"/>
    </font>
    <font>
      <u/>
      <sz val="10"/>
      <color rgb="FF0000D4"/>
      <name val="Verdana"/>
      <charset val="1"/>
    </font>
    <font>
      <b/>
      <i/>
      <sz val="16"/>
      <color rgb="FF000000"/>
      <name val="Calibri"/>
      <charset val="1"/>
    </font>
    <font>
      <b/>
      <i/>
      <sz val="11"/>
      <color rgb="FF000000"/>
      <name val="Calibri"/>
      <charset val="1"/>
    </font>
    <font>
      <b/>
      <sz val="11"/>
      <color rgb="FF000000"/>
      <name val="Arial"/>
      <charset val="1"/>
    </font>
    <font>
      <b/>
      <sz val="11"/>
      <color rgb="FF000000"/>
      <name val="Calibri"/>
      <charset val="1"/>
    </font>
    <font>
      <b/>
      <i/>
      <sz val="10"/>
      <color rgb="FF002060"/>
      <name val="Arial"/>
      <charset val="1"/>
    </font>
    <font>
      <b/>
      <i/>
      <sz val="6"/>
      <color rgb="FF002060"/>
      <name val="Arial"/>
      <charset val="1"/>
    </font>
    <font>
      <b/>
      <i/>
      <sz val="6"/>
      <color rgb="FF002060"/>
      <name val="Arial"/>
      <charset val="134"/>
    </font>
    <font>
      <b/>
      <i/>
      <sz val="12"/>
      <color rgb="FF002060"/>
      <name val="Arial"/>
      <charset val="1"/>
    </font>
    <font>
      <i/>
      <sz val="11"/>
      <color rgb="FF000000"/>
      <name val="Calibri"/>
      <charset val="1"/>
    </font>
    <font>
      <b/>
      <i/>
      <sz val="9"/>
      <color rgb="FF002060"/>
      <name val="Arial"/>
      <charset val="134"/>
    </font>
    <font>
      <b/>
      <sz val="13.5"/>
      <color rgb="FF0000FF"/>
      <name val="Calibri"/>
      <charset val="1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EBF2BE"/>
        <bgColor rgb="FFFDEADA"/>
      </patternFill>
    </fill>
    <fill>
      <patternFill patternType="solid">
        <fgColor rgb="FFDBEEF4"/>
        <bgColor rgb="FFDCE6F2"/>
      </patternFill>
    </fill>
    <fill>
      <patternFill patternType="solid">
        <fgColor rgb="FFFFFFFF"/>
        <bgColor rgb="FFFDEADA"/>
      </patternFill>
    </fill>
    <fill>
      <patternFill patternType="solid">
        <fgColor rgb="FFD9D9D9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DEADA"/>
        <bgColor rgb="FFEBF2BE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17375E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rgb="FF17375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rgb="FF17375E"/>
      </top>
      <bottom style="hair">
        <color rgb="FF17375E"/>
      </bottom>
      <diagonal/>
    </border>
    <border>
      <left style="medium">
        <color auto="1"/>
      </left>
      <right/>
      <top style="hair">
        <color rgb="FF17375E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7" fillId="0" borderId="0" applyBorder="0" applyProtection="0"/>
    <xf numFmtId="0" fontId="22" fillId="0" borderId="0" applyNumberFormat="0" applyFill="0" applyBorder="0" applyAlignment="0" applyProtection="0">
      <alignment vertical="center"/>
    </xf>
    <xf numFmtId="0" fontId="21" fillId="8" borderId="2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32" applyNumberFormat="0" applyAlignment="0" applyProtection="0">
      <alignment vertical="center"/>
    </xf>
    <xf numFmtId="0" fontId="30" fillId="10" borderId="33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2" fillId="11" borderId="34" applyNumberFormat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7" fillId="0" borderId="11" xfId="6" applyBorder="1" applyProtection="1"/>
    <xf numFmtId="0" fontId="7" fillId="2" borderId="11" xfId="6" applyFill="1" applyBorder="1" applyAlignment="1" applyProtection="1">
      <alignment horizontal="left" vertic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0" borderId="0" xfId="6"/>
    <xf numFmtId="0" fontId="9" fillId="0" borderId="0" xfId="0" applyFont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7" fillId="0" borderId="10" xfId="6" applyFill="1" applyBorder="1" applyProtection="1"/>
    <xf numFmtId="0" fontId="7" fillId="2" borderId="10" xfId="6" applyFill="1" applyBorder="1" applyAlignment="1" applyProtection="1">
      <alignment horizontal="left" vertical="center" wrapText="1"/>
    </xf>
    <xf numFmtId="0" fontId="0" fillId="0" borderId="16" xfId="0" applyBorder="1" applyAlignment="1">
      <alignment horizontal="center"/>
    </xf>
    <xf numFmtId="0" fontId="0" fillId="2" borderId="10" xfId="0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7" xfId="0" applyBorder="1" applyAlignment="1">
      <alignment horizont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5" fillId="5" borderId="1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3" borderId="25" xfId="0" applyFont="1" applyFill="1" applyBorder="1" applyAlignment="1">
      <alignment horizontal="left" vertical="center" wrapText="1"/>
    </xf>
    <xf numFmtId="0" fontId="17" fillId="2" borderId="26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vertical="center"/>
    </xf>
    <xf numFmtId="9" fontId="17" fillId="2" borderId="24" xfId="0" applyNumberFormat="1" applyFont="1" applyFill="1" applyBorder="1" applyAlignment="1">
      <alignment horizontal="left" vertical="center"/>
    </xf>
    <xf numFmtId="0" fontId="17" fillId="2" borderId="27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right" vertical="center"/>
    </xf>
    <xf numFmtId="0" fontId="17" fillId="7" borderId="19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0" fillId="0" borderId="16" xfId="0" applyBorder="1"/>
    <xf numFmtId="0" fontId="19" fillId="2" borderId="2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 vertical="center"/>
    </xf>
  </cellXfs>
  <cellStyles count="49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2060"/>
      <rgbColor rgb="00808000"/>
      <rgbColor rgb="00800080"/>
      <rgbColor rgb="00008080"/>
      <rgbColor rgb="00C0C0C0"/>
      <rgbColor rgb="00808080"/>
      <rgbColor rgb="009999FF"/>
      <rgbColor rgb="00993366"/>
      <rgbColor rgb="00EBF2BE"/>
      <rgbColor rgb="00DBEEF4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D4"/>
      <rgbColor rgb="0000CCFF"/>
      <rgbColor rgb="00DCE6F2"/>
      <rgbColor rgb="00CCFFCC"/>
      <rgbColor rgb="00FDEADA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7375E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688011@ffhandball.net" TargetMode="External"/><Relationship Id="rId2" Type="http://schemas.openxmlformats.org/officeDocument/2006/relationships/hyperlink" Target="http://www.madhandball.fr" TargetMode="External"/><Relationship Id="rId1" Type="http://schemas.openxmlformats.org/officeDocument/2006/relationships/hyperlink" Target="mailto:maxence.madh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zoomScale="76" zoomScaleNormal="76" topLeftCell="D16" workbookViewId="0">
      <selection activeCell="Q14" sqref="Q14"/>
    </sheetView>
  </sheetViews>
  <sheetFormatPr defaultColWidth="9.13888888888889" defaultRowHeight="14.4"/>
  <cols>
    <col min="1" max="1" width="18.712962962963"/>
    <col min="2" max="2" width="15" style="1"/>
    <col min="3" max="4" width="10.5740740740741"/>
    <col min="5" max="5" width="7.13888888888889"/>
    <col min="6" max="10" width="9.13888888888889" hidden="1"/>
    <col min="11" max="11" width="9" style="2"/>
    <col min="12" max="12" width="10"/>
    <col min="13" max="13" width="18.5740740740741"/>
    <col min="14" max="14" width="16.4259259259259" customWidth="1"/>
    <col min="15" max="15" width="24.5740740740741"/>
    <col min="16" max="1025" width="10.5740740740741"/>
  </cols>
  <sheetData>
    <row r="1" ht="30" customHeight="1" spans="1:14">
      <c r="A1" s="3" t="s">
        <v>0</v>
      </c>
      <c r="B1"/>
      <c r="K1"/>
      <c r="N1" s="35" t="s">
        <v>1</v>
      </c>
    </row>
    <row r="2" ht="20.25" customHeight="1" spans="2:11">
      <c r="B2"/>
      <c r="I2" s="36" t="s">
        <v>2</v>
      </c>
      <c r="K2"/>
    </row>
    <row r="3" ht="21.75" spans="1:15">
      <c r="A3" s="4" t="s">
        <v>3</v>
      </c>
      <c r="B3" s="4"/>
      <c r="C3" s="4"/>
      <c r="D3" s="5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1">
      <c r="A4" s="6"/>
      <c r="B4" s="7"/>
      <c r="C4" s="6"/>
      <c r="D4" s="6"/>
      <c r="E4" s="6"/>
      <c r="F4" s="6"/>
      <c r="G4" s="6"/>
      <c r="H4" s="6"/>
      <c r="I4" s="6"/>
      <c r="K4"/>
    </row>
    <row r="5" ht="39.75" customHeight="1" spans="1:19">
      <c r="A5" s="8" t="s">
        <v>5</v>
      </c>
      <c r="B5" s="9" t="s">
        <v>6</v>
      </c>
      <c r="C5" s="10" t="s">
        <v>7</v>
      </c>
      <c r="D5" s="10"/>
      <c r="E5" s="10"/>
      <c r="F5" s="10"/>
      <c r="G5" s="10"/>
      <c r="H5" s="10"/>
      <c r="I5" s="10"/>
      <c r="J5" s="10"/>
      <c r="K5" s="37"/>
      <c r="L5" s="38" t="s">
        <v>8</v>
      </c>
      <c r="M5" s="39" t="s">
        <v>9</v>
      </c>
      <c r="N5" s="39" t="s">
        <v>10</v>
      </c>
      <c r="O5" s="40" t="s">
        <v>11</v>
      </c>
      <c r="P5" s="40"/>
      <c r="S5" s="70"/>
    </row>
    <row r="6" ht="34.5" customHeight="1" spans="1:19">
      <c r="A6" s="11"/>
      <c r="B6" s="12" t="s">
        <v>12</v>
      </c>
      <c r="C6" s="13" t="s">
        <v>13</v>
      </c>
      <c r="D6" s="13"/>
      <c r="E6" s="13"/>
      <c r="F6" s="13"/>
      <c r="G6" s="13"/>
      <c r="H6" s="13"/>
      <c r="I6" s="13"/>
      <c r="J6" s="13"/>
      <c r="K6" s="37"/>
      <c r="L6" s="41" t="s">
        <v>14</v>
      </c>
      <c r="M6" s="42" t="s">
        <v>15</v>
      </c>
      <c r="N6" s="42" t="s">
        <v>16</v>
      </c>
      <c r="O6" s="43" t="s">
        <v>17</v>
      </c>
      <c r="P6" s="43"/>
      <c r="S6" s="71"/>
    </row>
    <row r="7" ht="36.75" customHeight="1" spans="1:19">
      <c r="A7" s="14"/>
      <c r="B7" s="12" t="s">
        <v>18</v>
      </c>
      <c r="C7" s="13" t="s">
        <v>19</v>
      </c>
      <c r="D7" s="13"/>
      <c r="E7" s="13"/>
      <c r="F7" s="13"/>
      <c r="G7" s="13"/>
      <c r="H7" s="13"/>
      <c r="I7" s="13"/>
      <c r="J7" s="13"/>
      <c r="K7" s="37"/>
      <c r="L7" s="41" t="s">
        <v>20</v>
      </c>
      <c r="M7" s="42" t="s">
        <v>21</v>
      </c>
      <c r="N7" s="42" t="s">
        <v>22</v>
      </c>
      <c r="O7" s="43" t="s">
        <v>23</v>
      </c>
      <c r="P7" s="43"/>
      <c r="S7" s="71"/>
    </row>
    <row r="8" ht="86" customHeight="1" spans="1:19">
      <c r="A8" s="14"/>
      <c r="B8" s="12" t="s">
        <v>24</v>
      </c>
      <c r="C8" s="13" t="s">
        <v>19</v>
      </c>
      <c r="D8" s="13"/>
      <c r="E8" s="13"/>
      <c r="F8" s="13"/>
      <c r="G8" s="13"/>
      <c r="H8" s="13"/>
      <c r="I8" s="13"/>
      <c r="J8" s="13"/>
      <c r="K8" s="37"/>
      <c r="L8" s="41" t="s">
        <v>25</v>
      </c>
      <c r="M8" s="44" t="s">
        <v>26</v>
      </c>
      <c r="N8" s="44" t="s">
        <v>27</v>
      </c>
      <c r="O8" s="45" t="s">
        <v>28</v>
      </c>
      <c r="P8" s="45"/>
      <c r="S8" s="71"/>
    </row>
    <row r="9" ht="30" customHeight="1" spans="1:19">
      <c r="A9" s="14"/>
      <c r="B9" s="12" t="s">
        <v>29</v>
      </c>
      <c r="C9" s="15" t="s">
        <v>30</v>
      </c>
      <c r="D9" s="15"/>
      <c r="E9" s="15"/>
      <c r="F9" s="15"/>
      <c r="G9" s="15"/>
      <c r="H9" s="15"/>
      <c r="I9" s="15"/>
      <c r="J9" s="15"/>
      <c r="K9" s="37"/>
      <c r="L9" s="46" t="s">
        <v>31</v>
      </c>
      <c r="M9" s="47" t="s">
        <v>32</v>
      </c>
      <c r="N9" s="47" t="s">
        <v>33</v>
      </c>
      <c r="O9" s="48" t="s">
        <v>34</v>
      </c>
      <c r="P9" s="48"/>
      <c r="S9" s="71"/>
    </row>
    <row r="10" ht="82" customHeight="1" spans="1:16">
      <c r="A10" s="14"/>
      <c r="B10" s="12" t="s">
        <v>35</v>
      </c>
      <c r="C10" s="15" t="s">
        <v>36</v>
      </c>
      <c r="D10" s="15"/>
      <c r="E10" s="15"/>
      <c r="F10" s="15"/>
      <c r="G10" s="15"/>
      <c r="H10" s="15"/>
      <c r="I10" s="15"/>
      <c r="J10" s="15"/>
      <c r="K10" s="37"/>
      <c r="L10" s="46" t="s">
        <v>37</v>
      </c>
      <c r="M10" s="42" t="s">
        <v>38</v>
      </c>
      <c r="N10" s="42" t="s">
        <v>39</v>
      </c>
      <c r="O10" s="43" t="s">
        <v>40</v>
      </c>
      <c r="P10" s="43"/>
    </row>
    <row r="11" ht="30.75" customHeight="1" spans="1:16">
      <c r="A11" s="14"/>
      <c r="B11" s="12" t="s">
        <v>41</v>
      </c>
      <c r="C11" s="13" t="s">
        <v>19</v>
      </c>
      <c r="D11" s="13"/>
      <c r="E11" s="13"/>
      <c r="F11" s="13"/>
      <c r="G11" s="13"/>
      <c r="H11" s="13"/>
      <c r="I11" s="13"/>
      <c r="J11" s="13"/>
      <c r="K11" s="37"/>
      <c r="L11" s="46" t="s">
        <v>42</v>
      </c>
      <c r="M11" s="42" t="s">
        <v>43</v>
      </c>
      <c r="N11" s="42" t="s">
        <v>44</v>
      </c>
      <c r="O11" s="43" t="s">
        <v>23</v>
      </c>
      <c r="P11" s="43"/>
    </row>
    <row r="12" ht="31.5" customHeight="1" spans="1:16">
      <c r="A12" s="14"/>
      <c r="B12" s="12" t="s">
        <v>45</v>
      </c>
      <c r="C12" s="13" t="s">
        <v>19</v>
      </c>
      <c r="D12" s="13"/>
      <c r="E12" s="13"/>
      <c r="F12" s="13"/>
      <c r="G12" s="13"/>
      <c r="H12" s="13"/>
      <c r="I12" s="13"/>
      <c r="J12" s="13"/>
      <c r="K12" s="37"/>
      <c r="L12" s="49" t="s">
        <v>46</v>
      </c>
      <c r="M12" s="50"/>
      <c r="N12" s="50"/>
      <c r="O12" s="43"/>
      <c r="P12" s="43"/>
    </row>
    <row r="13" ht="28.5" customHeight="1" spans="1:15">
      <c r="A13" s="16"/>
      <c r="B13" s="17" t="s">
        <v>47</v>
      </c>
      <c r="C13" s="18" t="s">
        <v>48</v>
      </c>
      <c r="D13" s="19"/>
      <c r="E13" s="19"/>
      <c r="F13" s="19"/>
      <c r="G13" s="19"/>
      <c r="H13" s="19"/>
      <c r="I13" s="19"/>
      <c r="J13" s="19"/>
      <c r="K13" s="51"/>
      <c r="O13" s="52" t="s">
        <v>49</v>
      </c>
    </row>
    <row r="14" ht="28.5" customHeight="1" spans="1:16">
      <c r="A14" s="20"/>
      <c r="B14" s="21"/>
      <c r="C14" s="22"/>
      <c r="D14" s="22"/>
      <c r="E14" s="22"/>
      <c r="F14" s="23"/>
      <c r="G14" s="24"/>
      <c r="H14" s="24"/>
      <c r="I14" s="24"/>
      <c r="J14" s="53"/>
      <c r="L14" s="54"/>
      <c r="M14" s="54"/>
      <c r="N14" s="55"/>
      <c r="O14" s="55"/>
      <c r="P14" s="55"/>
    </row>
    <row r="15" ht="28.5" customHeight="1" spans="1:16">
      <c r="A15" s="20"/>
      <c r="B15" s="21"/>
      <c r="C15" s="22"/>
      <c r="D15" s="22"/>
      <c r="E15" s="22"/>
      <c r="F15" s="25"/>
      <c r="G15" s="26"/>
      <c r="H15" s="26"/>
      <c r="I15" s="26"/>
      <c r="J15" s="56"/>
      <c r="L15" s="57" t="s">
        <v>50</v>
      </c>
      <c r="M15" s="57"/>
      <c r="N15" s="58" t="s">
        <v>51</v>
      </c>
      <c r="O15" s="58"/>
      <c r="P15" s="58"/>
    </row>
    <row r="16" ht="76" customHeight="1" spans="1:16">
      <c r="A16" s="8" t="s">
        <v>52</v>
      </c>
      <c r="B16" s="9" t="s">
        <v>6</v>
      </c>
      <c r="C16" s="10" t="s">
        <v>53</v>
      </c>
      <c r="D16" s="10"/>
      <c r="E16" s="10"/>
      <c r="F16" s="10"/>
      <c r="G16" s="10"/>
      <c r="H16" s="10"/>
      <c r="I16" s="10"/>
      <c r="J16" s="10"/>
      <c r="K16" s="51"/>
      <c r="L16" s="57"/>
      <c r="M16" s="57"/>
      <c r="N16" s="58"/>
      <c r="O16" s="58"/>
      <c r="P16" s="58"/>
    </row>
    <row r="17" ht="19.5" customHeight="1" spans="1:13">
      <c r="A17" s="14"/>
      <c r="B17" s="12" t="s">
        <v>12</v>
      </c>
      <c r="C17" s="13" t="s">
        <v>54</v>
      </c>
      <c r="D17" s="13"/>
      <c r="E17" s="13"/>
      <c r="F17" s="13"/>
      <c r="G17" s="13"/>
      <c r="H17" s="13"/>
      <c r="I17" s="13"/>
      <c r="J17" s="13"/>
      <c r="K17" s="51"/>
      <c r="M17" s="59"/>
    </row>
    <row r="18" ht="39.75" customHeight="1" spans="1:16">
      <c r="A18" s="14"/>
      <c r="B18" s="12" t="s">
        <v>18</v>
      </c>
      <c r="C18" s="13" t="s">
        <v>55</v>
      </c>
      <c r="D18" s="13"/>
      <c r="E18" s="13"/>
      <c r="F18" s="13"/>
      <c r="G18" s="13"/>
      <c r="H18" s="13"/>
      <c r="I18" s="13"/>
      <c r="J18" s="13"/>
      <c r="K18" s="51"/>
      <c r="L18" s="60" t="s">
        <v>56</v>
      </c>
      <c r="M18" s="60"/>
      <c r="N18" s="61">
        <v>135</v>
      </c>
      <c r="O18" s="62" t="s">
        <v>57</v>
      </c>
      <c r="P18" s="63">
        <v>0.7</v>
      </c>
    </row>
    <row r="19" ht="18.75" spans="1:14">
      <c r="A19" s="14"/>
      <c r="B19" s="12" t="s">
        <v>24</v>
      </c>
      <c r="C19" s="27" t="s">
        <v>19</v>
      </c>
      <c r="D19" s="27"/>
      <c r="E19" s="27"/>
      <c r="F19" s="27"/>
      <c r="G19" s="27"/>
      <c r="H19" s="27"/>
      <c r="I19" s="27"/>
      <c r="J19" s="27"/>
      <c r="K19" s="51"/>
      <c r="M19" s="59"/>
      <c r="N19" s="6"/>
    </row>
    <row r="20" ht="35.25" customHeight="1" spans="1:16">
      <c r="A20" s="14"/>
      <c r="B20" s="12" t="s">
        <v>29</v>
      </c>
      <c r="C20" s="13">
        <v>88500</v>
      </c>
      <c r="D20" s="13"/>
      <c r="E20" s="13"/>
      <c r="F20" s="13"/>
      <c r="G20" s="13"/>
      <c r="H20" s="13"/>
      <c r="I20" s="13"/>
      <c r="J20" s="13"/>
      <c r="K20" s="51"/>
      <c r="L20" s="60" t="s">
        <v>58</v>
      </c>
      <c r="M20" s="60"/>
      <c r="N20" s="64">
        <v>80</v>
      </c>
      <c r="O20" s="62" t="s">
        <v>57</v>
      </c>
      <c r="P20" s="63">
        <v>0.61</v>
      </c>
    </row>
    <row r="21" ht="31.5" customHeight="1" spans="1:14">
      <c r="A21" s="14"/>
      <c r="B21" s="12" t="s">
        <v>35</v>
      </c>
      <c r="C21" s="13" t="s">
        <v>59</v>
      </c>
      <c r="D21" s="13"/>
      <c r="E21" s="13"/>
      <c r="F21" s="13"/>
      <c r="G21" s="13"/>
      <c r="H21" s="13"/>
      <c r="I21" s="13"/>
      <c r="J21" s="13"/>
      <c r="K21" s="51"/>
      <c r="M21" s="65" t="s">
        <v>60</v>
      </c>
      <c r="N21" s="66">
        <f>N18+N20</f>
        <v>215</v>
      </c>
    </row>
    <row r="22" ht="30.75" customHeight="1" spans="1:17">
      <c r="A22" s="14"/>
      <c r="B22" s="12" t="s">
        <v>41</v>
      </c>
      <c r="C22" s="13" t="s">
        <v>19</v>
      </c>
      <c r="D22" s="13"/>
      <c r="E22" s="13"/>
      <c r="F22" s="13"/>
      <c r="G22" s="13"/>
      <c r="H22" s="13"/>
      <c r="I22" s="13"/>
      <c r="J22" s="13"/>
      <c r="K22" s="51"/>
      <c r="Q22" s="72"/>
    </row>
    <row r="23" ht="48.75" customHeight="1" spans="1:16">
      <c r="A23" s="14"/>
      <c r="B23" s="12" t="s">
        <v>45</v>
      </c>
      <c r="C23" s="13" t="s">
        <v>61</v>
      </c>
      <c r="D23" s="13"/>
      <c r="E23" s="13"/>
      <c r="F23" s="13"/>
      <c r="G23" s="13"/>
      <c r="H23" s="13"/>
      <c r="I23" s="13"/>
      <c r="J23" s="13"/>
      <c r="K23" s="51"/>
      <c r="L23" s="60" t="s">
        <v>62</v>
      </c>
      <c r="M23" s="60"/>
      <c r="N23" s="67" t="s">
        <v>63</v>
      </c>
      <c r="O23" s="67"/>
      <c r="P23" s="67"/>
    </row>
    <row r="24" ht="30.75" customHeight="1" spans="1:13">
      <c r="A24" s="14"/>
      <c r="B24" s="12" t="s">
        <v>47</v>
      </c>
      <c r="C24" s="28" t="s">
        <v>64</v>
      </c>
      <c r="D24" s="29"/>
      <c r="E24" s="29"/>
      <c r="F24" s="29"/>
      <c r="G24" s="29"/>
      <c r="H24" s="29"/>
      <c r="I24" s="29"/>
      <c r="J24" s="29"/>
      <c r="K24" s="51"/>
      <c r="M24" s="59"/>
    </row>
    <row r="25" ht="48.75" customHeight="1" spans="1:16">
      <c r="A25" s="30" t="s">
        <v>65</v>
      </c>
      <c r="B25" s="31" t="s">
        <v>66</v>
      </c>
      <c r="C25" s="32"/>
      <c r="D25" s="32"/>
      <c r="E25" s="32"/>
      <c r="F25" s="33"/>
      <c r="G25" s="33"/>
      <c r="H25" s="33"/>
      <c r="I25" s="33"/>
      <c r="J25" s="68"/>
      <c r="K25" s="51"/>
      <c r="L25" s="57" t="s">
        <v>67</v>
      </c>
      <c r="M25" s="57"/>
      <c r="N25" s="69" t="s">
        <v>68</v>
      </c>
      <c r="O25" s="69"/>
      <c r="P25" s="69"/>
    </row>
    <row r="26" ht="39.75" customHeight="1" spans="1:9">
      <c r="A26" s="30" t="s">
        <v>69</v>
      </c>
      <c r="B26" s="34" t="s">
        <v>70</v>
      </c>
      <c r="C26" s="34"/>
      <c r="D26" s="34"/>
      <c r="E26" s="34"/>
      <c r="F26" s="6"/>
      <c r="G26" s="6"/>
      <c r="H26" s="6"/>
      <c r="I26" s="6"/>
    </row>
  </sheetData>
  <mergeCells count="38">
    <mergeCell ref="A3:C3"/>
    <mergeCell ref="D3:O3"/>
    <mergeCell ref="C5:J5"/>
    <mergeCell ref="O5:P5"/>
    <mergeCell ref="C6:J6"/>
    <mergeCell ref="O6:P6"/>
    <mergeCell ref="C7:J7"/>
    <mergeCell ref="O7:P7"/>
    <mergeCell ref="C8:J8"/>
    <mergeCell ref="O8:P8"/>
    <mergeCell ref="C9:J9"/>
    <mergeCell ref="O9:P9"/>
    <mergeCell ref="C10:J10"/>
    <mergeCell ref="O10:P10"/>
    <mergeCell ref="C11:J11"/>
    <mergeCell ref="O11:P11"/>
    <mergeCell ref="C12:J12"/>
    <mergeCell ref="O12:P12"/>
    <mergeCell ref="C13:J13"/>
    <mergeCell ref="C16:J16"/>
    <mergeCell ref="C17:J17"/>
    <mergeCell ref="C18:J18"/>
    <mergeCell ref="L18:M18"/>
    <mergeCell ref="C19:J19"/>
    <mergeCell ref="C20:J20"/>
    <mergeCell ref="L20:M20"/>
    <mergeCell ref="C21:J21"/>
    <mergeCell ref="C22:J22"/>
    <mergeCell ref="C23:J23"/>
    <mergeCell ref="L23:M23"/>
    <mergeCell ref="N23:P23"/>
    <mergeCell ref="C24:J24"/>
    <mergeCell ref="B25:E25"/>
    <mergeCell ref="L25:M25"/>
    <mergeCell ref="N25:P25"/>
    <mergeCell ref="B26:E26"/>
    <mergeCell ref="L15:M16"/>
    <mergeCell ref="N15:P16"/>
  </mergeCells>
  <hyperlinks>
    <hyperlink ref="C24" r:id="rId1" display="maxence.madhb@gmail.com"/>
    <hyperlink ref="B25" r:id="rId2" display="www.madhandball.fr"/>
    <hyperlink ref="C13" r:id="rId3" display="5688011@ffhandball.net"/>
  </hyperlinks>
  <printOptions horizontalCentered="1"/>
  <pageMargins left="0" right="0" top="0.15748031496063" bottom="0.15748031496063" header="0.511811023622047" footer="0.511811023622047"/>
  <pageSetup paperSize="9" scale="70" firstPageNumber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3888888888889" defaultRowHeight="14.4"/>
  <cols>
    <col min="1" max="1025" width="10.5740740740741"/>
  </cols>
  <sheetData/>
  <pageMargins left="0.7" right="0.7" top="0.75" bottom="0.75" header="0.511805555555555" footer="0.511805555555555"/>
  <pageSetup paperSize="9" firstPageNumber="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3888888888889" defaultRowHeight="14.4"/>
  <cols>
    <col min="1" max="1025" width="10.5740740740741"/>
  </cols>
  <sheetData/>
  <pageMargins left="0.7" right="0.7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babeth</dc:creator>
  <cp:lastModifiedBy>Pro</cp:lastModifiedBy>
  <cp:revision>1</cp:revision>
  <dcterms:created xsi:type="dcterms:W3CDTF">2013-03-09T08:09:00Z</dcterms:created>
  <cp:lastPrinted>2024-06-16T06:26:00Z</cp:lastPrinted>
  <dcterms:modified xsi:type="dcterms:W3CDTF">2024-07-25T21:20:45Z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F0EB7822F4304B4DB39CDEF12B7DD5F9_12</vt:lpwstr>
  </property>
  <property fmtid="{D5CDD505-2E9C-101B-9397-08002B2CF9AE}" pid="10" name="KSOProductBuildVer">
    <vt:lpwstr>1036-12.2.0.17119</vt:lpwstr>
  </property>
</Properties>
</file>